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roškovnik - wifi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<sst xmlns="http://schemas.openxmlformats.org/spreadsheetml/2006/main" count="31" uniqueCount="21">
  <si>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Redni broj</t>
  </si>
  <si>
    <t>Opis</t>
  </si>
  <si>
    <t>Jed. Mjere</t>
  </si>
  <si>
    <t>Količina</t>
  </si>
  <si>
    <t>Cijena (komad)</t>
  </si>
  <si>
    <t>Iznos</t>
  </si>
  <si>
    <t>1.</t>
  </si>
  <si>
    <t>WIFI4EU kompatibilna pristupna točka TIP 1
podržava istodobnu uporabu dvaju pojaseva (2,4 Ghz–5 Ghz)
ima ciklus potpore dulji od pet godina
prosječno vrijeme između kvarova (MTBF) je pet godina
ima posebnu i centraliziranu jedinstvenu točku za upravljanje barem za sve pristupne točke svake mreže WiFi4EU
podržava IEEE 802.1x
u skladu je s normom IEEE 802.11ac Wave I
podržava IEEE 802.11r, IEEE 802.11k, IEEE 802.11v
u mogućnosti je raditi s najmanje 50 krajnjih korisnika istovremeno bez pada kvalitete usluge
ima najmanje tehnologiju 2x2 višestrukih ulaza i višestrukih izlaza (MIMO)
u skladu je s programom Hotspot 2.0 (Passpoint) 
90/120 stupnjeva sektor/panel antena</t>
  </si>
  <si>
    <t>KOM</t>
  </si>
  <si>
    <t>WIFI4EU kompatibilna pristupna točka TIP 2
podržava istodobnu uporabu dvaju pojaseva (2,4 Ghz–5 Ghz)
ima ciklus potpore dulji od pet godina
prosječno vrijeme između kvarova (MTBF) je pet godina
ima posebnu i centraliziranu jedinstvenu točku za upravljanje barem za sve pristupne točke svake mreže WiFi4EU
podržava IEEE 802.1x
u skladu je s normom IEEE 802.11ac Wave I
podržava IEEE 802.11r, IEEE 802.11k, IEEE 802.11v
u mogućnosti je raditi s najmanje 50 krajnjih korisnika istovremeno bez pada kvalitete usluge
ima najmanje tehnologiju 2x2 višestrukih ulaza i višestrukih izlaza (MIMO)
u skladu je s programom Hotspot 2.0 (Passpoint) 
360 stupnjeva omni antena</t>
  </si>
  <si>
    <t>Kompatibilan PoE adapter
kompatibilan sa ponuđenom pristupnom točkom
56V single port
Gigabit LAN</t>
  </si>
  <si>
    <t>Kompatibilan zidni nosač za pristupne točke
kompatibilan sa ponuđenom pristupnom točkom
montaža na zid (uključeni vijci i tiple)
mogućnost podešavanja nagiba 0 do 90 stupnjeva
boja nosača: bijela</t>
  </si>
  <si>
    <t>IP56 ALU vanjska kutija za smještaj mrežne opreme
univerzalna aluminijska kutija za montažu na zid ili stup
IP56 vodonepropusna za vanjsku upotrebu 
5 uvodnica za kablove (vodonepropusne) 
min. dimenzije: 280x220x100 mm</t>
  </si>
  <si>
    <t>Mrežni kabel Cat5e oklopljeni 305m
24AWG mrežni SFTP kabel za vanjsku upotrebu
ESD drain wire, Solid PE izolacija
standard: ISO/IEC 11801, TIA/EIA568B.2
kabel u namotaju, kolut/kutija 305m</t>
  </si>
  <si>
    <t>Konfiguracija WIFI4EU pristupnih točaka
sukladno potrebama WIFI4EU projekta
konfiguracija Radio, WLAN, LAN, Hotspot i OS-a
podešavanje izlazne snage sukladno općoj dozvoli
RF optimizacija na lokaciji naručitelja</t>
  </si>
  <si>
    <t>Montaža WIFI4EU pristupnih točaka
sukladno potrebama WIFI4EU projekta na lokaciji naručitelja
strukturno kabliranje na operativnoj lokaciji
montaža opreme sukladno pravilima struke
ispitivanje/testiranje mrežnih kablova
uključeni potrebni Cat6 PATCH kabeli SFTP
uključeni shield konektori za mrežni kabel
uključeni strujni kabel PGP 3x1,5 mm2 (dužine po potrebi)
uključena kanalica vanjska f19 s nosačima (dužine po potrebi)
uključeni ostali potreban materijal za montažu</t>
  </si>
  <si>
    <t>Konfiguracija HOTSPOT sustava + upravljački softver
sukladno potrebama WIFI4EU projekta
izrada i implementacija captive portala
konfiguracija i implementacija HOTSPOT sustava
konfiguracija i implementacija cloud upravljačkog softvera
konfiguracija i implementacija logiranja prometa HAKOM
konfiguracija postojeće ICT opreme za potrebe implementacije</t>
  </si>
  <si>
    <t>Izrada WIFI4EU obilježja
sukladno potrebama WIFI4EU projekta</t>
  </si>
  <si>
    <t>Troškovi izlaska na teren (putni troškovi)
realni putni troškovi vezani za implementaciju WIFI4EU projekta</t>
  </si>
  <si>
    <t>UKUPNO BEZ PDV-a</t>
  </si>
  <si>
    <t>UKUPNO SA PDV-om</t>
  </si>
</sst>
</file>

<file path=xl/styles.xml><?xml version="1.0" encoding="utf-8"?>
<styleSheet xmlns="http://schemas.openxmlformats.org/spreadsheetml/2006/main">
  <numFmts count="1">
    <numFmt numFmtId="164" formatCode="General"/>
  </numFmts>
  <fonts count="15">
    <font>
      <sz val="10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0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63"/>
      <name val="Mangal"/>
      <family val="2"/>
    </font>
    <font>
      <sz val="10"/>
      <name val="Mangal"/>
      <family val="2"/>
    </font>
    <font>
      <b/>
      <sz val="10"/>
      <name val="Arial"/>
      <family val="2"/>
    </font>
    <font>
      <b/>
      <sz val="7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sz val="6"/>
      <name val="Verdana"/>
      <family val="2"/>
    </font>
    <font>
      <b/>
      <sz val="8"/>
      <color indexed="8"/>
      <name val="Verdana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1" fillId="6" borderId="0" applyNumberFormat="0" applyBorder="0" applyAlignment="0" applyProtection="0"/>
    <xf numFmtId="164" fontId="4" fillId="0" borderId="0" applyNumberFormat="0" applyFill="0" applyBorder="0" applyAlignment="0" applyProtection="0"/>
    <xf numFmtId="164" fontId="5" fillId="7" borderId="0" applyNumberFormat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" fillId="8" borderId="0" applyNumberFormat="0" applyBorder="0" applyAlignment="0" applyProtection="0"/>
    <xf numFmtId="164" fontId="7" fillId="8" borderId="1" applyNumberFormat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9">
    <xf numFmtId="164" fontId="0" fillId="0" borderId="0" xfId="0" applyAlignment="1">
      <alignment/>
    </xf>
    <xf numFmtId="164" fontId="9" fillId="0" borderId="0" xfId="0" applyFont="1" applyAlignment="1">
      <alignment/>
    </xf>
    <xf numFmtId="164" fontId="10" fillId="9" borderId="2" xfId="0" applyFont="1" applyFill="1" applyBorder="1" applyAlignment="1">
      <alignment horizontal="left"/>
    </xf>
    <xf numFmtId="164" fontId="11" fillId="9" borderId="2" xfId="0" applyFont="1" applyFill="1" applyBorder="1" applyAlignment="1">
      <alignment wrapText="1"/>
    </xf>
    <xf numFmtId="164" fontId="10" fillId="9" borderId="2" xfId="0" applyFont="1" applyFill="1" applyBorder="1" applyAlignment="1">
      <alignment horizontal="center"/>
    </xf>
    <xf numFmtId="164" fontId="12" fillId="9" borderId="2" xfId="0" applyFont="1" applyFill="1" applyBorder="1" applyAlignment="1">
      <alignment horizontal="center"/>
    </xf>
    <xf numFmtId="164" fontId="13" fillId="9" borderId="2" xfId="0" applyFont="1" applyFill="1" applyBorder="1" applyAlignment="1">
      <alignment horizontal="right"/>
    </xf>
    <xf numFmtId="164" fontId="13" fillId="9" borderId="3" xfId="0" applyFont="1" applyFill="1" applyBorder="1" applyAlignment="1">
      <alignment horizontal="right"/>
    </xf>
    <xf numFmtId="164" fontId="14" fillId="9" borderId="2" xfId="0" applyFont="1" applyFill="1" applyBorder="1" applyAlignment="1">
      <alignment wrapText="1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4">
      <selection activeCell="E14" sqref="E14"/>
    </sheetView>
  </sheetViews>
  <sheetFormatPr defaultColWidth="10.28125" defaultRowHeight="12.75"/>
  <cols>
    <col min="1" max="1" width="5.421875" style="0" customWidth="1"/>
    <col min="2" max="2" width="99.140625" style="0" customWidth="1"/>
    <col min="3" max="3" width="9.57421875" style="0" customWidth="1"/>
    <col min="4" max="4" width="8.57421875" style="0" customWidth="1"/>
    <col min="5" max="5" width="20.00390625" style="0" customWidth="1"/>
    <col min="6" max="16384" width="11.5742187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9.75">
      <c r="A2" s="2" t="s">
        <v>6</v>
      </c>
      <c r="B2" s="3" t="s">
        <v>7</v>
      </c>
      <c r="C2" s="4" t="s">
        <v>8</v>
      </c>
      <c r="D2" s="5">
        <v>7</v>
      </c>
      <c r="E2" s="6"/>
      <c r="F2" s="7"/>
    </row>
    <row r="3" spans="1:6" ht="118.5">
      <c r="A3" s="2">
        <v>2</v>
      </c>
      <c r="B3" s="3" t="s">
        <v>9</v>
      </c>
      <c r="C3" s="4" t="s">
        <v>8</v>
      </c>
      <c r="D3" s="5">
        <v>3</v>
      </c>
      <c r="E3" s="6"/>
      <c r="F3" s="7"/>
    </row>
    <row r="4" spans="1:6" ht="40.5">
      <c r="A4" s="2">
        <v>3</v>
      </c>
      <c r="B4" s="3" t="s">
        <v>10</v>
      </c>
      <c r="C4" s="4" t="s">
        <v>8</v>
      </c>
      <c r="D4" s="5">
        <v>10</v>
      </c>
      <c r="E4" s="6"/>
      <c r="F4" s="7"/>
    </row>
    <row r="5" spans="1:6" ht="50.25">
      <c r="A5" s="2">
        <v>4</v>
      </c>
      <c r="B5" s="3" t="s">
        <v>11</v>
      </c>
      <c r="C5" s="4" t="s">
        <v>8</v>
      </c>
      <c r="D5" s="5">
        <v>10</v>
      </c>
      <c r="E5" s="6"/>
      <c r="F5" s="7"/>
    </row>
    <row r="6" spans="1:6" ht="50.25">
      <c r="A6" s="2">
        <v>5</v>
      </c>
      <c r="B6" s="3" t="s">
        <v>12</v>
      </c>
      <c r="C6" s="4" t="s">
        <v>8</v>
      </c>
      <c r="D6" s="5">
        <v>5</v>
      </c>
      <c r="E6" s="6"/>
      <c r="F6" s="7"/>
    </row>
    <row r="7" spans="1:6" ht="50.25">
      <c r="A7" s="2">
        <v>6</v>
      </c>
      <c r="B7" s="8" t="s">
        <v>13</v>
      </c>
      <c r="C7" s="4" t="s">
        <v>8</v>
      </c>
      <c r="D7" s="5">
        <v>1</v>
      </c>
      <c r="E7" s="6"/>
      <c r="F7" s="7"/>
    </row>
    <row r="8" spans="1:6" ht="50.25">
      <c r="A8" s="2">
        <v>7</v>
      </c>
      <c r="B8" s="3" t="s">
        <v>14</v>
      </c>
      <c r="C8" s="4" t="s">
        <v>8</v>
      </c>
      <c r="D8" s="5">
        <v>10</v>
      </c>
      <c r="E8" s="6"/>
      <c r="F8" s="7"/>
    </row>
    <row r="9" spans="1:6" ht="99">
      <c r="A9" s="2">
        <v>8</v>
      </c>
      <c r="B9" s="3" t="s">
        <v>15</v>
      </c>
      <c r="C9" s="4" t="s">
        <v>8</v>
      </c>
      <c r="D9" s="5">
        <v>10</v>
      </c>
      <c r="E9" s="6"/>
      <c r="F9" s="7"/>
    </row>
    <row r="10" spans="1:6" ht="69.75">
      <c r="A10" s="2">
        <v>9</v>
      </c>
      <c r="B10" s="3" t="s">
        <v>16</v>
      </c>
      <c r="C10" s="4" t="s">
        <v>8</v>
      </c>
      <c r="D10" s="5">
        <v>1</v>
      </c>
      <c r="E10" s="6"/>
      <c r="F10" s="7"/>
    </row>
    <row r="11" spans="1:6" ht="21">
      <c r="A11" s="2">
        <v>10</v>
      </c>
      <c r="B11" s="3" t="s">
        <v>17</v>
      </c>
      <c r="C11" s="4" t="s">
        <v>8</v>
      </c>
      <c r="D11" s="5">
        <v>10</v>
      </c>
      <c r="E11" s="6"/>
      <c r="F11" s="7"/>
    </row>
    <row r="12" spans="1:6" ht="21">
      <c r="A12" s="2">
        <v>11</v>
      </c>
      <c r="B12" s="3" t="s">
        <v>18</v>
      </c>
      <c r="C12" s="4" t="s">
        <v>8</v>
      </c>
      <c r="D12" s="5">
        <v>1</v>
      </c>
      <c r="E12" s="6"/>
      <c r="F12" s="7"/>
    </row>
    <row r="13" spans="5:6" ht="12.75">
      <c r="E13" s="1" t="s">
        <v>19</v>
      </c>
      <c r="F13">
        <f>SUM(F2,F3,F4,F5,F6,F7,F8,F9,F10,F11,F12)</f>
        <v>0</v>
      </c>
    </row>
    <row r="14" ht="14.25">
      <c r="E14" s="1" t="s">
        <v>20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2017-10-20T21:41:04Z</dcterms:created>
  <dcterms:modified xsi:type="dcterms:W3CDTF">2020-04-17T08:55:10Z</dcterms:modified>
  <cp:category/>
  <cp:version/>
  <cp:contentType/>
  <cp:contentStatus/>
  <cp:revision>4</cp:revision>
</cp:coreProperties>
</file>