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<sst xmlns="http://schemas.openxmlformats.org/spreadsheetml/2006/main" count="62" uniqueCount="62">
  <si>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</si>
  <si>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</si>
  <si>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</si>
  <si>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</si>
  <si>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</si>
  <si>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</si>
  <si>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</si>
  <si>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</si>
  <si>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</si>
  <si>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</si>
  <si>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</si>
  <si>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</si>
  <si>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</si>
  <si>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SVEUKUPNO (I+II+III+IV)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</si>
  <si>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</si>
  <si>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</si>
  <si>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</si>
  <si>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</si>
  <si>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</si>
  <si>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</si>
  <si>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</si>
  <si>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</si>
  <si>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</si>
  <si>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</si>
  <si>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</si>
  <si>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</si>
  <si>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</si>
  <si>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</si>
  <si>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</si>
  <si>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GRAD STARI GRAD</t>
  </si>
  <si>
    <t xml:space="preserve">1.1.1. </t>
  </si>
  <si>
    <t xml:space="preserve">1.1.2. </t>
  </si>
  <si>
    <t xml:space="preserve">1.2.1. </t>
  </si>
  <si>
    <t xml:space="preserve">1.2.2. </t>
  </si>
  <si>
    <t>ISKLJUČIVO VEZANO ZA PROVEDBU PROJEKTA</t>
  </si>
  <si>
    <t>2.1.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</si>
  <si>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</si>
  <si>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</si>
  <si>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</si>
  <si>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</si>
  <si>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</si>
  <si>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</si>
  <si>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>B) NEIZRAVNI TROŠKOVI (specificirati troškove koji su neizravno povezani s provedbom projekta, udio do najviše 15 % od ukupne vrijednosti proračuna projekta koji se traži od [davatelja financijske potpore])
5.Troškovi obavljanja osnovne djelatnosti (specificirati, npr. režije, najam prostora, knjigovodstveni servis)</t>
  </si>
  <si>
    <t>I. Vlastiti izvori (članarine i sl.)</t>
  </si>
  <si>
    <t>IV. Donacije</t>
  </si>
  <si>
    <t>II. Ostala tijela javne vlasti (Ministarstva)</t>
  </si>
  <si>
    <t>III. Ostale jedinice lokalne i područne (regionalne) samouprave (Županija)</t>
  </si>
  <si>
    <t xml:space="preserve">PROJEKCIJE </t>
  </si>
  <si>
    <t>NAZIV PROJEKTA</t>
  </si>
  <si>
    <t>OBRAZLOŽENJE</t>
  </si>
  <si>
    <t>1.</t>
  </si>
  <si>
    <t>2.</t>
  </si>
  <si>
    <t>3.</t>
  </si>
  <si>
    <t>SVEUKUPNO</t>
  </si>
  <si>
    <t>Iznos ostvarenih prihvatljivih troškova (nastalih i plaćenih) u izvještajnom razdoblju</t>
  </si>
  <si>
    <t>Razlika/odstupanja između ugovorenog iznosa i opravdanih troškova</t>
  </si>
  <si>
    <t>Obrazac C2</t>
  </si>
  <si>
    <t>UGOVORENI IZNOS (upisati iznos iz Ugovora o dodjeli sredstava sukladno prihvaćenom proračunu projekta)</t>
  </si>
  <si>
    <t xml:space="preserve">5.1. </t>
  </si>
  <si>
    <t xml:space="preserve">5.2. </t>
  </si>
  <si>
    <t>5.3.</t>
  </si>
  <si>
    <t>Obrazac financijskog izvještaja: Javni natječaj za financiranje projekata udruga u kulturi sa područja Grada Staroga Grada za 2020.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</si>
</sst>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i/>
      <sz val="18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47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72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>
      <alignment horizontal="right" vertical="center" wrapText="1"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2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/>
    </xf>
    <xf numFmtId="186" fontId="20" fillId="0" borderId="17" xfId="0" applyNumberFormat="1" applyFont="1" applyBorder="1" applyAlignment="1">
      <alignment wrapText="1"/>
    </xf>
    <xf numFmtId="186" fontId="20" fillId="0" borderId="17" xfId="0" applyNumberFormat="1" applyFont="1" applyBorder="1" applyAlignment="1">
      <alignment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72" fontId="24" fillId="0" borderId="17" xfId="0" applyNumberFormat="1" applyFont="1" applyFill="1" applyBorder="1" applyAlignment="1" applyProtection="1">
      <alignment horizontal="center" vertical="center" wrapText="1"/>
      <protection/>
    </xf>
    <xf numFmtId="172" fontId="24" fillId="0" borderId="17" xfId="0" applyNumberFormat="1" applyFont="1" applyFill="1" applyBorder="1" applyAlignment="1">
      <alignment horizontal="center" vertical="center" wrapText="1"/>
    </xf>
    <xf numFmtId="186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5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180" fontId="20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6" fillId="49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0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0" fontId="25" fillId="50" borderId="19" xfId="0" applyFont="1" applyFill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29" fillId="51" borderId="17" xfId="0" applyFont="1" applyFill="1" applyBorder="1" applyAlignment="1">
      <alignment horizontal="center"/>
    </xf>
    <xf numFmtId="0" fontId="20" fillId="17" borderId="17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186" fontId="20" fillId="9" borderId="17" xfId="0" applyNumberFormat="1" applyFont="1" applyFill="1" applyBorder="1" applyAlignment="1">
      <alignment/>
    </xf>
    <xf numFmtId="186" fontId="20" fillId="52" borderId="17" xfId="0" applyNumberFormat="1" applyFont="1" applyFill="1" applyBorder="1" applyAlignment="1">
      <alignment horizontal="center" vertical="center" wrapText="1"/>
    </xf>
    <xf numFmtId="0" fontId="28" fillId="53" borderId="20" xfId="0" applyFont="1" applyFill="1" applyBorder="1" applyAlignment="1" applyProtection="1">
      <alignment horizontal="center" vertical="center"/>
      <protection/>
    </xf>
    <xf numFmtId="0" fontId="24" fillId="53" borderId="21" xfId="0" applyFont="1" applyFill="1" applyBorder="1" applyAlignment="1" applyProtection="1">
      <alignment horizontal="center" vertical="center"/>
      <protection/>
    </xf>
    <xf numFmtId="0" fontId="24" fillId="53" borderId="22" xfId="0" applyFont="1" applyFill="1" applyBorder="1" applyAlignment="1" applyProtection="1">
      <alignment horizontal="center" vertical="center"/>
      <protection/>
    </xf>
    <xf numFmtId="0" fontId="20" fillId="9" borderId="21" xfId="0" applyFont="1" applyFill="1" applyBorder="1" applyAlignment="1" applyProtection="1">
      <alignment horizontal="center" vertical="center" wrapText="1"/>
      <protection/>
    </xf>
    <xf numFmtId="0" fontId="20" fillId="9" borderId="23" xfId="0" applyFont="1" applyFill="1" applyBorder="1" applyAlignment="1" applyProtection="1">
      <alignment horizontal="center" vertical="center" wrapText="1"/>
      <protection/>
    </xf>
    <xf numFmtId="0" fontId="20" fillId="9" borderId="24" xfId="0" applyFont="1" applyFill="1" applyBorder="1" applyAlignment="1" applyProtection="1">
      <alignment horizontal="center" vertical="center" wrapText="1"/>
      <protection/>
    </xf>
    <xf numFmtId="0" fontId="20" fillId="9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27" fillId="50" borderId="26" xfId="0" applyFont="1" applyFill="1" applyBorder="1" applyAlignment="1" applyProtection="1">
      <alignment horizontal="center" vertical="center" wrapText="1"/>
      <protection/>
    </xf>
    <xf numFmtId="0" fontId="27" fillId="50" borderId="27" xfId="0" applyFont="1" applyFill="1" applyBorder="1" applyAlignment="1" applyProtection="1">
      <alignment horizontal="center" vertical="center" wrapText="1"/>
      <protection/>
    </xf>
    <xf numFmtId="0" fontId="27" fillId="50" borderId="28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0"/>
  <sheetViews>
    <sheetView tabSelected="1" zoomScale="80" zoomScaleNormal="80" zoomScalePageLayoutView="0" workbookViewId="0" topLeftCell="A43">
      <selection activeCell="A4" sqref="A4:D4"/>
    </sheetView>
  </sheetViews>
  <sheetFormatPr defaultColWidth="9.140625" defaultRowHeight="12.75"/>
  <cols>
    <col min="1" max="1" width="66.421875" style="1" customWidth="1"/>
    <col min="2" max="2" width="27.28125" style="1" customWidth="1"/>
    <col min="3" max="3" width="27.140625" style="2" customWidth="1"/>
    <col min="4" max="4" width="57.8515625" style="0" customWidth="1"/>
  </cols>
  <sheetData>
    <row r="1" spans="1:4" s="4" customFormat="1" ht="39" customHeight="1">
      <c r="A1" s="70" t="s">
        <v>29</v>
      </c>
      <c r="B1" s="71"/>
      <c r="C1" s="72"/>
      <c r="D1" s="61" t="s">
        <v>56</v>
      </c>
    </row>
    <row r="2" spans="1:4" ht="37.5" customHeight="1">
      <c r="A2" s="83" t="s">
        <v>6</v>
      </c>
      <c r="B2" s="83"/>
      <c r="C2" s="83"/>
      <c r="D2" s="83"/>
    </row>
    <row r="3" spans="1:4" ht="37.5" customHeight="1">
      <c r="A3" s="82" t="s">
        <v>9</v>
      </c>
      <c r="B3" s="82"/>
      <c r="C3" s="82"/>
      <c r="D3" s="82"/>
    </row>
    <row r="4" spans="1:70" s="8" customFormat="1" ht="75" customHeight="1">
      <c r="A4" s="79" t="s">
        <v>61</v>
      </c>
      <c r="B4" s="80"/>
      <c r="C4" s="80"/>
      <c r="D4" s="8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4" s="4" customFormat="1" ht="45" customHeight="1">
      <c r="A5" s="77" t="s">
        <v>15</v>
      </c>
      <c r="B5" s="78"/>
      <c r="C5" s="78"/>
      <c r="D5" s="78"/>
    </row>
    <row r="6" spans="1:4" s="5" customFormat="1" ht="83.25" customHeight="1">
      <c r="A6" s="36" t="s">
        <v>0</v>
      </c>
      <c r="B6" s="36" t="s">
        <v>57</v>
      </c>
      <c r="C6" s="36" t="s">
        <v>54</v>
      </c>
      <c r="D6" s="36" t="s">
        <v>55</v>
      </c>
    </row>
    <row r="7" spans="1:4" s="5" customFormat="1" ht="47.25" customHeight="1">
      <c r="A7" s="16" t="s">
        <v>23</v>
      </c>
      <c r="B7" s="73"/>
      <c r="C7" s="73"/>
      <c r="D7" s="74"/>
    </row>
    <row r="8" spans="1:4" s="5" customFormat="1" ht="27.75" customHeight="1">
      <c r="A8" s="16" t="s">
        <v>24</v>
      </c>
      <c r="B8" s="75"/>
      <c r="C8" s="75"/>
      <c r="D8" s="76"/>
    </row>
    <row r="9" spans="1:4" s="5" customFormat="1" ht="61.5" customHeight="1">
      <c r="A9" s="16" t="s">
        <v>4</v>
      </c>
      <c r="B9" s="16"/>
      <c r="C9" s="12"/>
      <c r="D9" s="52">
        <f>(C9-B9)</f>
        <v>0</v>
      </c>
    </row>
    <row r="10" spans="1:4" s="4" customFormat="1" ht="42" customHeight="1">
      <c r="A10" s="33" t="s">
        <v>30</v>
      </c>
      <c r="B10" s="33"/>
      <c r="C10" s="18"/>
      <c r="D10" s="52">
        <f>(C10-B10)</f>
        <v>0</v>
      </c>
    </row>
    <row r="11" spans="1:4" s="4" customFormat="1" ht="28.5" customHeight="1">
      <c r="A11" s="33" t="s">
        <v>31</v>
      </c>
      <c r="B11" s="33"/>
      <c r="C11" s="18"/>
      <c r="D11" s="52">
        <f>(C11-B11)</f>
        <v>0</v>
      </c>
    </row>
    <row r="12" spans="1:4" s="4" customFormat="1" ht="12.75">
      <c r="A12" s="33" t="s">
        <v>26</v>
      </c>
      <c r="B12" s="33"/>
      <c r="C12" s="18"/>
      <c r="D12" s="52">
        <f>(C12-B12)</f>
        <v>0</v>
      </c>
    </row>
    <row r="13" spans="1:4" s="4" customFormat="1" ht="20.25" customHeight="1">
      <c r="A13" s="55" t="s">
        <v>27</v>
      </c>
      <c r="B13" s="56"/>
      <c r="C13" s="57"/>
      <c r="D13" s="57">
        <f>(D9+D10+D11+D12)</f>
        <v>0</v>
      </c>
    </row>
    <row r="14" spans="1:4" s="5" customFormat="1" ht="38.25">
      <c r="A14" s="16" t="s">
        <v>3</v>
      </c>
      <c r="B14" s="16"/>
      <c r="C14" s="12"/>
      <c r="D14" s="12"/>
    </row>
    <row r="15" spans="1:4" s="4" customFormat="1" ht="35.25" customHeight="1">
      <c r="A15" s="33" t="s">
        <v>32</v>
      </c>
      <c r="B15" s="33"/>
      <c r="C15" s="18"/>
      <c r="D15" s="30">
        <f>(C15-B15)</f>
        <v>0</v>
      </c>
    </row>
    <row r="16" spans="1:4" s="4" customFormat="1" ht="21" customHeight="1">
      <c r="A16" s="33" t="s">
        <v>33</v>
      </c>
      <c r="B16" s="33"/>
      <c r="C16" s="18"/>
      <c r="D16" s="30">
        <f>(C16-B16)</f>
        <v>0</v>
      </c>
    </row>
    <row r="17" spans="1:4" s="4" customFormat="1" ht="12.75">
      <c r="A17" s="17" t="s">
        <v>5</v>
      </c>
      <c r="B17" s="17"/>
      <c r="C17" s="18"/>
      <c r="D17" s="30">
        <f>(C17-B17)</f>
        <v>0</v>
      </c>
    </row>
    <row r="18" spans="1:4" s="4" customFormat="1" ht="19.5" customHeight="1">
      <c r="A18" s="55" t="s">
        <v>25</v>
      </c>
      <c r="B18" s="58">
        <f>SUM(B15:B17)</f>
        <v>0</v>
      </c>
      <c r="C18" s="59">
        <f>SUM(C15:C17)</f>
        <v>0</v>
      </c>
      <c r="D18" s="57">
        <f>(D15+D16+D17)</f>
        <v>0</v>
      </c>
    </row>
    <row r="19" spans="1:4" s="5" customFormat="1" ht="23.25" customHeight="1">
      <c r="A19" s="10" t="s">
        <v>28</v>
      </c>
      <c r="B19" s="43">
        <f>B18+B13</f>
        <v>0</v>
      </c>
      <c r="C19" s="46">
        <f>C18+C13</f>
        <v>0</v>
      </c>
      <c r="D19" s="11">
        <f>(D13+D18)</f>
        <v>0</v>
      </c>
    </row>
    <row r="20" spans="1:4" s="4" customFormat="1" ht="56.25" customHeight="1">
      <c r="A20" s="16" t="s">
        <v>8</v>
      </c>
      <c r="B20" s="16"/>
      <c r="C20" s="12"/>
      <c r="D20" s="12" t="s">
        <v>34</v>
      </c>
    </row>
    <row r="21" spans="1:4" s="4" customFormat="1" ht="47.25" customHeight="1">
      <c r="A21" s="33" t="s">
        <v>35</v>
      </c>
      <c r="B21" s="33"/>
      <c r="C21" s="13"/>
      <c r="D21" s="31">
        <f>(C21-B21)</f>
        <v>0</v>
      </c>
    </row>
    <row r="22" spans="1:4" s="4" customFormat="1" ht="34.5" customHeight="1">
      <c r="A22" s="33" t="s">
        <v>36</v>
      </c>
      <c r="B22" s="33"/>
      <c r="C22" s="13"/>
      <c r="D22" s="31">
        <f>(C22-B22)</f>
        <v>0</v>
      </c>
    </row>
    <row r="23" spans="1:4" s="4" customFormat="1" ht="23.25" customHeight="1">
      <c r="A23" s="17" t="s">
        <v>14</v>
      </c>
      <c r="B23" s="17"/>
      <c r="C23" s="13"/>
      <c r="D23" s="31">
        <f>(C23-B23)</f>
        <v>0</v>
      </c>
    </row>
    <row r="24" spans="1:4" s="4" customFormat="1" ht="20.25" customHeight="1">
      <c r="A24" s="20" t="s">
        <v>18</v>
      </c>
      <c r="B24" s="45">
        <f>SUM(B21:B23)</f>
        <v>0</v>
      </c>
      <c r="C24" s="44">
        <f>SUM(C21:C23)</f>
        <v>0</v>
      </c>
      <c r="D24" s="21">
        <f>(D21+D22+D23)</f>
        <v>0</v>
      </c>
    </row>
    <row r="25" spans="1:4" s="4" customFormat="1" ht="12.75">
      <c r="A25" s="19"/>
      <c r="B25" s="19"/>
      <c r="C25" s="13"/>
      <c r="D25" s="13"/>
    </row>
    <row r="26" spans="1:4" s="5" customFormat="1" ht="61.5" customHeight="1">
      <c r="A26" s="16" t="s">
        <v>10</v>
      </c>
      <c r="B26" s="16"/>
      <c r="C26" s="12"/>
      <c r="D26" s="12"/>
    </row>
    <row r="27" spans="1:4" s="4" customFormat="1" ht="39" customHeight="1">
      <c r="A27" s="33" t="s">
        <v>37</v>
      </c>
      <c r="B27" s="33"/>
      <c r="C27" s="26"/>
      <c r="D27" s="32">
        <f>(C27-B27)</f>
        <v>0</v>
      </c>
    </row>
    <row r="28" spans="1:4" s="4" customFormat="1" ht="30" customHeight="1">
      <c r="A28" s="33" t="s">
        <v>38</v>
      </c>
      <c r="B28" s="33"/>
      <c r="C28" s="27"/>
      <c r="D28" s="32">
        <f>(C28-B28)</f>
        <v>0</v>
      </c>
    </row>
    <row r="29" spans="1:4" s="4" customFormat="1" ht="27" customHeight="1">
      <c r="A29" s="17" t="s">
        <v>1</v>
      </c>
      <c r="B29" s="17"/>
      <c r="C29" s="27"/>
      <c r="D29" s="32">
        <f>(C29-B29)</f>
        <v>0</v>
      </c>
    </row>
    <row r="30" spans="1:4" s="5" customFormat="1" ht="19.5" customHeight="1">
      <c r="A30" s="10" t="s">
        <v>19</v>
      </c>
      <c r="B30" s="43">
        <f>SUM(B27:B29)</f>
        <v>0</v>
      </c>
      <c r="C30" s="42">
        <f>SUM(C27:C29)</f>
        <v>0</v>
      </c>
      <c r="D30" s="68">
        <f>(D27+D28+D29)</f>
        <v>0</v>
      </c>
    </row>
    <row r="31" spans="1:4" s="4" customFormat="1" ht="12.75">
      <c r="A31" s="22"/>
      <c r="B31" s="22"/>
      <c r="C31" s="23"/>
      <c r="D31" s="28"/>
    </row>
    <row r="32" spans="1:4" s="5" customFormat="1" ht="78.75" customHeight="1">
      <c r="A32" s="16" t="s">
        <v>7</v>
      </c>
      <c r="B32" s="16"/>
      <c r="C32" s="12"/>
      <c r="D32" s="12"/>
    </row>
    <row r="33" spans="1:4" s="4" customFormat="1" ht="48" customHeight="1">
      <c r="A33" s="34" t="s">
        <v>39</v>
      </c>
      <c r="B33" s="34"/>
      <c r="C33" s="26"/>
      <c r="D33" s="32">
        <f>(C33-B33)</f>
        <v>0</v>
      </c>
    </row>
    <row r="34" spans="1:4" s="4" customFormat="1" ht="32.25" customHeight="1">
      <c r="A34" s="34" t="s">
        <v>40</v>
      </c>
      <c r="B34" s="34"/>
      <c r="C34" s="26"/>
      <c r="D34" s="32">
        <f>(C34-B34)</f>
        <v>0</v>
      </c>
    </row>
    <row r="35" spans="1:4" s="4" customFormat="1" ht="35.25" customHeight="1">
      <c r="A35" s="34" t="s">
        <v>41</v>
      </c>
      <c r="B35" s="34"/>
      <c r="C35" s="26"/>
      <c r="D35" s="32">
        <f>(C35-B35)</f>
        <v>0</v>
      </c>
    </row>
    <row r="36" spans="1:4" s="4" customFormat="1" ht="30.75" customHeight="1">
      <c r="A36" s="24" t="s">
        <v>2</v>
      </c>
      <c r="B36" s="24"/>
      <c r="C36" s="26"/>
      <c r="D36" s="32">
        <f>(C36-B36)</f>
        <v>0</v>
      </c>
    </row>
    <row r="37" spans="1:4" s="5" customFormat="1" ht="20.25" customHeight="1">
      <c r="A37" s="10" t="s">
        <v>20</v>
      </c>
      <c r="B37" s="43">
        <f>SUM(B33:B36)</f>
        <v>0</v>
      </c>
      <c r="C37" s="42">
        <f>SUM(C33:C36)</f>
        <v>0</v>
      </c>
      <c r="D37" s="68">
        <f>(D33+D34+D35+D36)</f>
        <v>0</v>
      </c>
    </row>
    <row r="38" spans="1:4" s="4" customFormat="1" ht="12.75">
      <c r="A38" s="22"/>
      <c r="B38" s="22"/>
      <c r="C38" s="25"/>
      <c r="D38" s="29"/>
    </row>
    <row r="39" spans="1:4" s="5" customFormat="1" ht="93" customHeight="1">
      <c r="A39" s="16" t="s">
        <v>42</v>
      </c>
      <c r="B39" s="16"/>
      <c r="C39" s="12"/>
      <c r="D39" s="12"/>
    </row>
    <row r="40" spans="1:4" s="4" customFormat="1" ht="57.75" customHeight="1">
      <c r="A40" s="34" t="s">
        <v>58</v>
      </c>
      <c r="B40" s="34"/>
      <c r="C40" s="26"/>
      <c r="D40" s="32">
        <f>(C40-B40)</f>
        <v>0</v>
      </c>
    </row>
    <row r="41" spans="1:4" s="4" customFormat="1" ht="57" customHeight="1">
      <c r="A41" s="34" t="s">
        <v>59</v>
      </c>
      <c r="B41" s="34"/>
      <c r="C41" s="26"/>
      <c r="D41" s="32">
        <f>(C41-B41)</f>
        <v>0</v>
      </c>
    </row>
    <row r="42" spans="1:4" s="4" customFormat="1" ht="41.25" customHeight="1">
      <c r="A42" s="35" t="s">
        <v>60</v>
      </c>
      <c r="B42" s="35"/>
      <c r="C42" s="26"/>
      <c r="D42" s="32">
        <f>(C42-B42)</f>
        <v>0</v>
      </c>
    </row>
    <row r="43" spans="1:4" s="4" customFormat="1" ht="27" customHeight="1">
      <c r="A43" s="24" t="s">
        <v>17</v>
      </c>
      <c r="B43" s="24"/>
      <c r="C43" s="26"/>
      <c r="D43" s="32">
        <f>(C43-B43)</f>
        <v>0</v>
      </c>
    </row>
    <row r="44" spans="1:4" s="5" customFormat="1" ht="33.75" customHeight="1">
      <c r="A44" s="10" t="s">
        <v>21</v>
      </c>
      <c r="B44" s="60">
        <f>SUM(B40:B42)</f>
        <v>0</v>
      </c>
      <c r="C44" s="42">
        <f>SUM(C40:C43)</f>
        <v>0</v>
      </c>
      <c r="D44" s="69">
        <f>(D40+D41+D42+D43)</f>
        <v>0</v>
      </c>
    </row>
    <row r="45" spans="1:4" s="5" customFormat="1" ht="33.75" customHeight="1">
      <c r="A45" s="10" t="s">
        <v>22</v>
      </c>
      <c r="B45" s="60">
        <f>(B19+B24+B30+B37+B44)</f>
        <v>0</v>
      </c>
      <c r="C45" s="42">
        <f>(C19+C24+C30+C37+C44)</f>
        <v>0</v>
      </c>
      <c r="D45" s="14">
        <f>(D19+D24+D30+D37+D44)</f>
        <v>0</v>
      </c>
    </row>
    <row r="46" spans="1:4" s="5" customFormat="1" ht="24" customHeight="1">
      <c r="A46" s="48"/>
      <c r="B46" s="49"/>
      <c r="C46" s="50"/>
      <c r="D46" s="51"/>
    </row>
    <row r="47" spans="1:4" s="5" customFormat="1" ht="24" customHeight="1">
      <c r="A47" s="37" t="s">
        <v>12</v>
      </c>
      <c r="B47" s="15" t="s">
        <v>11</v>
      </c>
      <c r="C47" s="50"/>
      <c r="D47" s="54"/>
    </row>
    <row r="48" spans="1:4" s="5" customFormat="1" ht="24" customHeight="1">
      <c r="A48" s="39" t="s">
        <v>43</v>
      </c>
      <c r="B48" s="39"/>
      <c r="C48" s="50"/>
      <c r="D48" s="54"/>
    </row>
    <row r="49" spans="1:4" s="5" customFormat="1" ht="24" customHeight="1">
      <c r="A49" s="39" t="s">
        <v>45</v>
      </c>
      <c r="B49" s="39"/>
      <c r="C49" s="50"/>
      <c r="D49" s="54"/>
    </row>
    <row r="50" spans="1:4" s="5" customFormat="1" ht="38.25" customHeight="1">
      <c r="A50" s="39" t="s">
        <v>46</v>
      </c>
      <c r="B50" s="39"/>
      <c r="C50" s="50"/>
      <c r="D50" s="54"/>
    </row>
    <row r="51" spans="1:4" s="5" customFormat="1" ht="24" customHeight="1">
      <c r="A51" s="39" t="s">
        <v>44</v>
      </c>
      <c r="B51" s="39"/>
      <c r="C51" s="50"/>
      <c r="D51" s="54"/>
    </row>
    <row r="52" spans="1:4" s="5" customFormat="1" ht="24" customHeight="1">
      <c r="A52" s="38" t="s">
        <v>13</v>
      </c>
      <c r="B52" s="41">
        <f>B51+B50+B49+B48</f>
        <v>0</v>
      </c>
      <c r="C52" s="50"/>
      <c r="D52" s="54"/>
    </row>
    <row r="53" spans="1:4" s="4" customFormat="1" ht="51" customHeight="1">
      <c r="A53" s="40" t="s">
        <v>16</v>
      </c>
      <c r="B53" s="47">
        <f>(B52+C45)</f>
        <v>0</v>
      </c>
      <c r="C53" s="23"/>
      <c r="D53" s="53"/>
    </row>
    <row r="54" spans="1:2" s="4" customFormat="1" ht="22.5" customHeight="1">
      <c r="A54" s="6"/>
      <c r="B54" s="6"/>
    </row>
    <row r="55" spans="1:4" s="4" customFormat="1" ht="54" customHeight="1">
      <c r="A55" s="64" t="s">
        <v>47</v>
      </c>
      <c r="B55" s="62"/>
      <c r="C55" s="62"/>
      <c r="D55" s="62"/>
    </row>
    <row r="56" spans="1:4" s="4" customFormat="1" ht="42" customHeight="1">
      <c r="A56" s="65" t="s">
        <v>48</v>
      </c>
      <c r="B56" s="65">
        <v>2020</v>
      </c>
      <c r="C56" s="66">
        <v>2021</v>
      </c>
      <c r="D56" s="66" t="s">
        <v>49</v>
      </c>
    </row>
    <row r="57" spans="1:4" s="4" customFormat="1" ht="45" customHeight="1">
      <c r="A57" s="22" t="s">
        <v>50</v>
      </c>
      <c r="B57" s="22"/>
      <c r="C57" s="62"/>
      <c r="D57" s="62"/>
    </row>
    <row r="58" spans="1:4" s="4" customFormat="1" ht="44.25" customHeight="1">
      <c r="A58" s="22" t="s">
        <v>51</v>
      </c>
      <c r="B58" s="22"/>
      <c r="C58" s="63"/>
      <c r="D58" s="63"/>
    </row>
    <row r="59" spans="1:4" s="5" customFormat="1" ht="43.5" customHeight="1">
      <c r="A59" s="22" t="s">
        <v>52</v>
      </c>
      <c r="B59" s="22"/>
      <c r="C59" s="62"/>
      <c r="D59" s="62"/>
    </row>
    <row r="60" spans="1:4" ht="30" customHeight="1">
      <c r="A60" s="67" t="s">
        <v>53</v>
      </c>
      <c r="B60" s="22"/>
      <c r="C60" s="62"/>
      <c r="D60" s="62"/>
    </row>
    <row r="61" spans="1:4" s="5" customFormat="1" ht="38.25" customHeight="1">
      <c r="A61" s="1"/>
      <c r="B61" s="1"/>
      <c r="C61" s="7"/>
      <c r="D61" s="4"/>
    </row>
    <row r="62" spans="1:3" s="4" customFormat="1" ht="12.75">
      <c r="A62" s="1"/>
      <c r="B62" s="1"/>
      <c r="C62" s="7"/>
    </row>
    <row r="63" spans="1:2" s="4" customFormat="1" ht="12.75">
      <c r="A63" s="1"/>
      <c r="B63" s="1"/>
    </row>
    <row r="64" spans="1:2" s="4" customFormat="1" ht="12.75">
      <c r="A64" s="1"/>
      <c r="B64" s="1"/>
    </row>
    <row r="65" spans="1:4" s="4" customFormat="1" ht="12.75">
      <c r="A65" s="1"/>
      <c r="B65" s="1"/>
      <c r="C65" s="3"/>
      <c r="D65"/>
    </row>
    <row r="66" spans="1:4" s="4" customFormat="1" ht="12.75">
      <c r="A66" s="1"/>
      <c r="B66" s="1"/>
      <c r="C66" s="3"/>
      <c r="D66"/>
    </row>
    <row r="67" spans="1:4" s="4" customFormat="1" ht="12.75">
      <c r="A67" s="1"/>
      <c r="B67" s="1"/>
      <c r="C67" s="3"/>
      <c r="D67"/>
    </row>
    <row r="68" spans="1:4" s="4" customFormat="1" ht="12.75">
      <c r="A68" s="1"/>
      <c r="B68" s="1"/>
      <c r="C68" s="3"/>
      <c r="D68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spans="1:3" ht="12.75">
      <c r="A93"/>
      <c r="B93"/>
      <c r="C93" s="3"/>
    </row>
    <row r="94" spans="1:3" ht="12.75">
      <c r="A94"/>
      <c r="B94"/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/>
    </row>
    <row r="100" ht="12.75">
      <c r="C100"/>
    </row>
  </sheetData>
  <sheetProtection/>
  <mergeCells count="6">
    <mergeCell ref="A1:C1"/>
    <mergeCell ref="B7:D8"/>
    <mergeCell ref="A5:D5"/>
    <mergeCell ref="A4:D4"/>
    <mergeCell ref="A3:D3"/>
    <mergeCell ref="A2:D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Pripravnik</cp:lastModifiedBy>
  <cp:lastPrinted>2017-01-13T11:16:18Z</cp:lastPrinted>
  <dcterms:created xsi:type="dcterms:W3CDTF">2013-01-21T15:30:15Z</dcterms:created>
  <dcterms:modified xsi:type="dcterms:W3CDTF">2020-02-12T09:26:50Z</dcterms:modified>
  <cp:category/>
  <cp:version/>
  <cp:contentType/>
  <cp:contentStatus/>
</cp:coreProperties>
</file>